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収支予算書（フォーマット）" sheetId="1" r:id="rId1"/>
    <sheet name="収支予算書（記入例）" sheetId="2" r:id="rId2"/>
  </sheets>
  <definedNames>
    <definedName name="_xlnm.Print_Area" localSheetId="0">'収支予算書（フォーマット）'!$A$1:$L$30</definedName>
    <definedName name="_xlnm.Print_Area" localSheetId="1">'収支予算書（記入例）'!$A$1:$L$30</definedName>
  </definedNames>
  <calcPr fullCalcOnLoad="1"/>
</workbook>
</file>

<file path=xl/sharedStrings.xml><?xml version="1.0" encoding="utf-8"?>
<sst xmlns="http://schemas.openxmlformats.org/spreadsheetml/2006/main" count="66" uniqueCount="47">
  <si>
    <t>事業名：</t>
  </si>
  <si>
    <t>申請団体名：</t>
  </si>
  <si>
    <t>収支予算書</t>
  </si>
  <si>
    <t>収入の部</t>
  </si>
  <si>
    <t>支出の部</t>
  </si>
  <si>
    <t>項目</t>
  </si>
  <si>
    <t>予算額</t>
  </si>
  <si>
    <t>積算内訳</t>
  </si>
  <si>
    <t>内訳金額</t>
  </si>
  <si>
    <t>収支差額：</t>
  </si>
  <si>
    <t>合計</t>
  </si>
  <si>
    <t>※金額表示単位：</t>
  </si>
  <si>
    <t>事業名：○○交流会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</si>
  <si>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</si>
  <si>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</si>
  <si>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</si>
  <si>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</si>
  <si>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</si>
  <si>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</si>
  <si>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</si>
  <si>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</si>
  <si>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</si>
  <si>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</si>
  <si>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</si>
  <si>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</si>
  <si>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</si>
  <si>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</si>
  <si>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</si>
  <si>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ポスター</t>
  </si>
  <si>
    <t>その他メディアへの掲載依頼料</t>
  </si>
  <si>
    <t>入場料</t>
  </si>
  <si>
    <t>・中学生以下（800円×100人）</t>
  </si>
  <si>
    <t>・一般（1800円×400人）</t>
  </si>
  <si>
    <t>収支予算書（記入例）</t>
  </si>
  <si>
    <t>・高校生及び大学生（1000円×200人）</t>
  </si>
  <si>
    <t>平成○○年○○月○○日</t>
  </si>
  <si>
    <t>本事業の収支予算については以下のとおり計上しております。</t>
  </si>
  <si>
    <t>事務諸経費</t>
  </si>
  <si>
    <r>
      <t>※</t>
    </r>
    <r>
      <rPr>
        <sz val="10"/>
        <color indexed="8"/>
        <rFont val="ＭＳ Ｐゴシック"/>
        <family val="3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</si>
  <si>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</si>
  <si>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本事業</t>
    </r>
    <r>
      <rPr>
        <sz val="12"/>
        <rFont val="ＭＳ Ｐゴシック"/>
        <family val="3"/>
      </rPr>
      <t>の収支予算については以下のとおり計上しております。</t>
    </r>
  </si>
  <si>
    <r>
      <t>（</t>
    </r>
    <r>
      <rPr>
        <sz val="11"/>
        <rFont val="ＭＳ Ｐゴシック"/>
        <family val="3"/>
      </rPr>
      <t>事業</t>
    </r>
    <r>
      <rPr>
        <sz val="11"/>
        <rFont val="ＭＳ Ｐゴシック"/>
        <family val="3"/>
      </rPr>
      <t>予算、寄付、入場料、助成金等についてご記入ください。）</t>
    </r>
  </si>
  <si>
    <t>（会場費、人件費、移動費、事務諸経費等についてご記入ください。）</t>
  </si>
  <si>
    <t>主催団体負担</t>
  </si>
  <si>
    <r>
      <t>※金額表示単位：</t>
    </r>
    <r>
      <rPr>
        <sz val="12"/>
        <rFont val="ＭＳ Ｐゴシック"/>
        <family val="3"/>
      </rPr>
      <t>万円</t>
    </r>
  </si>
  <si>
    <r>
      <t>※</t>
    </r>
    <r>
      <rPr>
        <sz val="10"/>
        <rFont val="ＭＳ Ｐゴシック"/>
        <family val="3"/>
      </rPr>
      <t>このフォーマットの行が足りない場合は適宜増やしてお使いください。</t>
    </r>
  </si>
  <si>
    <t>令和　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</si>
</sst>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ＭＳ Ｐゴシック"/>
      <family val="3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trike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33" borderId="13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20" xfId="0" applyNumberFormat="1" applyFont="1" applyBorder="1" applyAlignment="1">
      <alignment horizontal="right" vertical="center"/>
    </xf>
    <xf numFmtId="3" fontId="51" fillId="0" borderId="21" xfId="0" applyNumberFormat="1" applyFont="1" applyBorder="1" applyAlignment="1">
      <alignment vertical="center"/>
    </xf>
    <xf numFmtId="3" fontId="51" fillId="0" borderId="22" xfId="0" applyNumberFormat="1" applyFont="1" applyBorder="1" applyAlignment="1">
      <alignment horizontal="center" vertical="center"/>
    </xf>
    <xf numFmtId="3" fontId="51" fillId="0" borderId="23" xfId="0" applyNumberFormat="1" applyFont="1" applyBorder="1" applyAlignment="1">
      <alignment vertical="center"/>
    </xf>
    <xf numFmtId="3" fontId="51" fillId="0" borderId="24" xfId="0" applyNumberFormat="1" applyFont="1" applyBorder="1" applyAlignment="1">
      <alignment vertical="center"/>
    </xf>
    <xf numFmtId="3" fontId="51" fillId="0" borderId="25" xfId="0" applyNumberFormat="1" applyFont="1" applyBorder="1" applyAlignment="1">
      <alignment vertical="center"/>
    </xf>
    <xf numFmtId="3" fontId="51" fillId="33" borderId="26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18" xfId="0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3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3" fontId="54" fillId="0" borderId="23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3" fontId="54" fillId="0" borderId="24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77" fontId="54" fillId="0" borderId="24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3" fontId="54" fillId="0" borderId="15" xfId="0" applyNumberFormat="1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" fontId="54" fillId="0" borderId="25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3" fontId="54" fillId="0" borderId="13" xfId="0" applyNumberFormat="1" applyFont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3" fontId="54" fillId="33" borderId="26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3" fontId="54" fillId="0" borderId="20" xfId="0" applyNumberFormat="1" applyFont="1" applyBorder="1" applyAlignment="1">
      <alignment horizontal="right" vertical="center"/>
    </xf>
    <xf numFmtId="3" fontId="54" fillId="0" borderId="21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85725</xdr:rowOff>
    </xdr:from>
    <xdr:to>
      <xdr:col>2</xdr:col>
      <xdr:colOff>1095375</xdr:colOff>
      <xdr:row>15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295275" y="4038600"/>
          <a:ext cx="3133725" cy="619125"/>
        </a:xfrm>
        <a:prstGeom prst="wedgeRoundRectCallout">
          <a:avLst>
            <a:gd name="adj1" fmla="val 43902"/>
            <a:gd name="adj2" fmla="val -110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247650</xdr:rowOff>
    </xdr:from>
    <xdr:to>
      <xdr:col>2</xdr:col>
      <xdr:colOff>1028700</xdr:colOff>
      <xdr:row>15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2900" y="4200525"/>
          <a:ext cx="3019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予算計上がある場合は記載してください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495300</xdr:colOff>
      <xdr:row>5</xdr:row>
      <xdr:rowOff>304800</xdr:rowOff>
    </xdr:from>
    <xdr:to>
      <xdr:col>4</xdr:col>
      <xdr:colOff>752475</xdr:colOff>
      <xdr:row>8</xdr:row>
      <xdr:rowOff>295275</xdr:rowOff>
    </xdr:to>
    <xdr:sp>
      <xdr:nvSpPr>
        <xdr:cNvPr id="3" name="角丸四角形吹き出し 3"/>
        <xdr:cNvSpPr>
          <a:spLocks/>
        </xdr:cNvSpPr>
      </xdr:nvSpPr>
      <xdr:spPr>
        <a:xfrm>
          <a:off x="2828925" y="1924050"/>
          <a:ext cx="3267075" cy="800100"/>
        </a:xfrm>
        <a:prstGeom prst="wedgeRoundRectCallout">
          <a:avLst>
            <a:gd name="adj1" fmla="val 15259"/>
            <a:gd name="adj2" fmla="val 17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6</xdr:row>
      <xdr:rowOff>28575</xdr:rowOff>
    </xdr:from>
    <xdr:to>
      <xdr:col>4</xdr:col>
      <xdr:colOff>781050</xdr:colOff>
      <xdr:row>9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000375" y="1971675"/>
          <a:ext cx="3124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複数の団体から寄付等を受ける場合は、団体ごとの内訳を記載してください。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1</xdr:col>
      <xdr:colOff>133350</xdr:colOff>
      <xdr:row>17</xdr:row>
      <xdr:rowOff>190500</xdr:rowOff>
    </xdr:from>
    <xdr:to>
      <xdr:col>2</xdr:col>
      <xdr:colOff>781050</xdr:colOff>
      <xdr:row>19</xdr:row>
      <xdr:rowOff>152400</xdr:rowOff>
    </xdr:to>
    <xdr:sp>
      <xdr:nvSpPr>
        <xdr:cNvPr id="5" name="角丸四角形吹き出し 6"/>
        <xdr:cNvSpPr>
          <a:spLocks/>
        </xdr:cNvSpPr>
      </xdr:nvSpPr>
      <xdr:spPr>
        <a:xfrm>
          <a:off x="285750" y="5438775"/>
          <a:ext cx="2828925" cy="609600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285750</xdr:rowOff>
    </xdr:from>
    <xdr:to>
      <xdr:col>2</xdr:col>
      <xdr:colOff>752475</xdr:colOff>
      <xdr:row>19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352425" y="5534025"/>
          <a:ext cx="2733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入場料を徴収する場合は、入場者数の見込み等についても記載してください。</a:t>
          </a:r>
        </a:p>
      </xdr:txBody>
    </xdr:sp>
    <xdr:clientData/>
  </xdr:twoCellAnchor>
  <xdr:twoCellAnchor>
    <xdr:from>
      <xdr:col>9</xdr:col>
      <xdr:colOff>219075</xdr:colOff>
      <xdr:row>3</xdr:row>
      <xdr:rowOff>66675</xdr:rowOff>
    </xdr:from>
    <xdr:to>
      <xdr:col>10</xdr:col>
      <xdr:colOff>323850</xdr:colOff>
      <xdr:row>4</xdr:row>
      <xdr:rowOff>257175</xdr:rowOff>
    </xdr:to>
    <xdr:sp>
      <xdr:nvSpPr>
        <xdr:cNvPr id="7" name="角丸四角形吹き出し 9"/>
        <xdr:cNvSpPr>
          <a:spLocks/>
        </xdr:cNvSpPr>
      </xdr:nvSpPr>
      <xdr:spPr>
        <a:xfrm>
          <a:off x="10429875" y="1038225"/>
          <a:ext cx="1876425" cy="514350"/>
        </a:xfrm>
        <a:prstGeom prst="wedgeRoundRectCallout">
          <a:avLst>
            <a:gd name="adj1" fmla="val 66018"/>
            <a:gd name="adj2" fmla="val -123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161925</xdr:rowOff>
    </xdr:from>
    <xdr:to>
      <xdr:col>10</xdr:col>
      <xdr:colOff>171450</xdr:colOff>
      <xdr:row>4</xdr:row>
      <xdr:rowOff>123825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534650" y="1133475"/>
          <a:ext cx="1619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A2" sqref="A2:K2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</v>
      </c>
      <c r="C1" s="21"/>
      <c r="E1" s="21"/>
      <c r="I1" s="21"/>
      <c r="K1" s="21"/>
    </row>
    <row r="2" spans="1:11" s="4" customFormat="1" ht="25.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s="4" customFormat="1" ht="25.5" customHeight="1">
      <c r="B3" s="5"/>
      <c r="C3" s="22"/>
      <c r="D3" s="5"/>
      <c r="E3" s="22"/>
      <c r="F3" s="5"/>
      <c r="H3" s="75" t="s">
        <v>0</v>
      </c>
      <c r="I3" s="76"/>
      <c r="J3" s="76"/>
      <c r="K3" s="76"/>
    </row>
    <row r="4" spans="2:11" s="4" customFormat="1" ht="25.5" customHeight="1">
      <c r="B4" s="5"/>
      <c r="C4" s="22"/>
      <c r="D4" s="5"/>
      <c r="E4" s="22"/>
      <c r="F4" s="5"/>
      <c r="H4" s="75" t="s">
        <v>1</v>
      </c>
      <c r="I4" s="76"/>
      <c r="J4" s="76"/>
      <c r="K4" s="76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0" t="s">
        <v>40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11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79" t="s">
        <v>41</v>
      </c>
      <c r="C10" s="79"/>
      <c r="D10" s="79"/>
      <c r="E10" s="79"/>
      <c r="H10" s="78" t="s">
        <v>42</v>
      </c>
      <c r="I10" s="78"/>
      <c r="J10" s="78"/>
      <c r="K10" s="78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0</v>
      </c>
      <c r="D25" s="13"/>
      <c r="E25" s="37"/>
      <c r="H25" s="12" t="s">
        <v>10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80" t="s">
        <v>38</v>
      </c>
      <c r="C29" s="80"/>
      <c r="D29" s="80"/>
      <c r="E29" s="80"/>
      <c r="F29" s="80"/>
      <c r="G29" s="80"/>
      <c r="H29" s="80"/>
      <c r="I29" s="80"/>
      <c r="J29" s="80"/>
      <c r="K29" s="80"/>
    </row>
    <row r="30" spans="2:11" s="16" customFormat="1" ht="17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33</v>
      </c>
      <c r="C1" s="21"/>
      <c r="E1" s="21"/>
      <c r="I1" s="21"/>
      <c r="K1" s="21"/>
    </row>
    <row r="2" spans="1:11" s="4" customFormat="1" ht="25.5" customHeigh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s="4" customFormat="1" ht="25.5" customHeight="1">
      <c r="B3" s="40"/>
      <c r="C3" s="41"/>
      <c r="D3" s="40"/>
      <c r="E3" s="41"/>
      <c r="F3" s="40"/>
      <c r="G3" s="42"/>
      <c r="H3" s="82" t="s">
        <v>12</v>
      </c>
      <c r="I3" s="83"/>
      <c r="J3" s="83"/>
      <c r="K3" s="83"/>
    </row>
    <row r="4" spans="2:11" s="4" customFormat="1" ht="25.5" customHeight="1">
      <c r="B4" s="40"/>
      <c r="C4" s="41"/>
      <c r="D4" s="40"/>
      <c r="E4" s="41"/>
      <c r="F4" s="40"/>
      <c r="G4" s="42"/>
      <c r="H4" s="82" t="s">
        <v>13</v>
      </c>
      <c r="I4" s="83"/>
      <c r="J4" s="83"/>
      <c r="K4" s="83"/>
    </row>
    <row r="5" spans="2:11" s="4" customFormat="1" ht="25.5" customHeight="1">
      <c r="B5" s="42"/>
      <c r="C5" s="43"/>
      <c r="D5" s="42"/>
      <c r="E5" s="43"/>
      <c r="F5" s="42"/>
      <c r="G5" s="42"/>
      <c r="H5" s="42"/>
      <c r="I5" s="43"/>
      <c r="J5" s="42"/>
      <c r="K5" s="43"/>
    </row>
    <row r="6" spans="2:11" s="4" customFormat="1" ht="25.5" customHeight="1">
      <c r="B6" s="39" t="s">
        <v>36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s="4" customFormat="1" ht="25.5" customHeight="1">
      <c r="B7" s="42" t="s">
        <v>44</v>
      </c>
      <c r="C7" s="43"/>
      <c r="D7" s="42"/>
      <c r="E7" s="43"/>
      <c r="F7" s="42"/>
      <c r="G7" s="42"/>
      <c r="H7" s="42"/>
      <c r="I7" s="43"/>
      <c r="J7" s="42"/>
      <c r="K7" s="43"/>
    </row>
    <row r="8" spans="2:11" s="4" customFormat="1" ht="12.75" customHeight="1">
      <c r="B8" s="42"/>
      <c r="C8" s="43"/>
      <c r="D8" s="42"/>
      <c r="E8" s="43"/>
      <c r="F8" s="42"/>
      <c r="G8" s="42"/>
      <c r="H8" s="42"/>
      <c r="I8" s="43"/>
      <c r="J8" s="42"/>
      <c r="K8" s="43"/>
    </row>
    <row r="9" spans="2:11" s="4" customFormat="1" ht="25.5" customHeight="1">
      <c r="B9" s="44" t="s">
        <v>3</v>
      </c>
      <c r="C9" s="43"/>
      <c r="D9" s="42"/>
      <c r="E9" s="43"/>
      <c r="F9" s="42"/>
      <c r="G9" s="42"/>
      <c r="H9" s="44" t="s">
        <v>4</v>
      </c>
      <c r="I9" s="43"/>
      <c r="J9" s="42"/>
      <c r="K9" s="43"/>
    </row>
    <row r="10" spans="2:11" s="3" customFormat="1" ht="18" customHeight="1" thickBot="1">
      <c r="B10" s="79" t="s">
        <v>39</v>
      </c>
      <c r="C10" s="79"/>
      <c r="D10" s="79"/>
      <c r="E10" s="79"/>
      <c r="F10" s="45"/>
      <c r="G10" s="45"/>
      <c r="H10" s="84" t="s">
        <v>42</v>
      </c>
      <c r="I10" s="84"/>
      <c r="J10" s="84"/>
      <c r="K10" s="84"/>
    </row>
    <row r="11" spans="1:11" s="4" customFormat="1" ht="25.5" customHeight="1" thickBot="1">
      <c r="A11" s="5"/>
      <c r="B11" s="46" t="s">
        <v>5</v>
      </c>
      <c r="C11" s="47" t="s">
        <v>6</v>
      </c>
      <c r="D11" s="48" t="s">
        <v>7</v>
      </c>
      <c r="E11" s="49" t="s">
        <v>8</v>
      </c>
      <c r="F11" s="50"/>
      <c r="G11" s="50"/>
      <c r="H11" s="46" t="s">
        <v>5</v>
      </c>
      <c r="I11" s="47" t="s">
        <v>6</v>
      </c>
      <c r="J11" s="48" t="s">
        <v>7</v>
      </c>
      <c r="K11" s="49" t="s">
        <v>8</v>
      </c>
    </row>
    <row r="12" spans="2:11" s="4" customFormat="1" ht="25.5" customHeight="1">
      <c r="B12" s="51" t="s">
        <v>14</v>
      </c>
      <c r="C12" s="52">
        <v>900</v>
      </c>
      <c r="D12" s="53" t="s">
        <v>43</v>
      </c>
      <c r="E12" s="54"/>
      <c r="F12" s="42"/>
      <c r="G12" s="42"/>
      <c r="H12" s="51" t="s">
        <v>19</v>
      </c>
      <c r="I12" s="52">
        <v>1500</v>
      </c>
      <c r="J12" s="53" t="s">
        <v>20</v>
      </c>
      <c r="K12" s="54">
        <v>600</v>
      </c>
    </row>
    <row r="13" spans="2:11" s="4" customFormat="1" ht="25.5" customHeight="1">
      <c r="B13" s="55" t="s">
        <v>18</v>
      </c>
      <c r="C13" s="56">
        <v>3000</v>
      </c>
      <c r="D13" s="57" t="s">
        <v>15</v>
      </c>
      <c r="E13" s="58">
        <v>1000</v>
      </c>
      <c r="F13" s="42"/>
      <c r="G13" s="42"/>
      <c r="H13" s="55"/>
      <c r="I13" s="56"/>
      <c r="J13" s="57" t="s">
        <v>21</v>
      </c>
      <c r="K13" s="58">
        <v>400</v>
      </c>
    </row>
    <row r="14" spans="2:11" s="4" customFormat="1" ht="25.5" customHeight="1">
      <c r="B14" s="55"/>
      <c r="C14" s="56"/>
      <c r="D14" s="57" t="s">
        <v>16</v>
      </c>
      <c r="E14" s="58">
        <v>1500</v>
      </c>
      <c r="F14" s="42"/>
      <c r="G14" s="42"/>
      <c r="H14" s="55"/>
      <c r="I14" s="56"/>
      <c r="J14" s="57" t="s">
        <v>22</v>
      </c>
      <c r="K14" s="58">
        <v>500</v>
      </c>
    </row>
    <row r="15" spans="2:11" s="4" customFormat="1" ht="25.5" customHeight="1">
      <c r="B15" s="55"/>
      <c r="C15" s="56"/>
      <c r="D15" s="57" t="s">
        <v>17</v>
      </c>
      <c r="E15" s="58">
        <v>500</v>
      </c>
      <c r="F15" s="42"/>
      <c r="G15" s="42"/>
      <c r="H15" s="55" t="s">
        <v>23</v>
      </c>
      <c r="I15" s="56">
        <v>300</v>
      </c>
      <c r="J15" s="57"/>
      <c r="K15" s="58"/>
    </row>
    <row r="16" spans="2:11" s="4" customFormat="1" ht="25.5" customHeight="1">
      <c r="B16" s="55" t="s">
        <v>30</v>
      </c>
      <c r="C16" s="56">
        <v>100</v>
      </c>
      <c r="D16" s="59" t="s">
        <v>31</v>
      </c>
      <c r="E16" s="60">
        <v>8</v>
      </c>
      <c r="F16" s="42"/>
      <c r="G16" s="42"/>
      <c r="H16" s="55" t="s">
        <v>24</v>
      </c>
      <c r="I16" s="56">
        <v>500</v>
      </c>
      <c r="J16" s="57"/>
      <c r="K16" s="58"/>
    </row>
    <row r="17" spans="2:11" s="4" customFormat="1" ht="25.5" customHeight="1">
      <c r="B17" s="55"/>
      <c r="C17" s="56"/>
      <c r="D17" s="59" t="s">
        <v>34</v>
      </c>
      <c r="E17" s="60">
        <v>20</v>
      </c>
      <c r="F17" s="42"/>
      <c r="G17" s="42"/>
      <c r="H17" s="55" t="s">
        <v>25</v>
      </c>
      <c r="I17" s="56">
        <v>1000</v>
      </c>
      <c r="J17" s="57"/>
      <c r="K17" s="58"/>
    </row>
    <row r="18" spans="2:11" s="4" customFormat="1" ht="25.5" customHeight="1">
      <c r="B18" s="55"/>
      <c r="C18" s="56"/>
      <c r="D18" s="61" t="s">
        <v>32</v>
      </c>
      <c r="E18" s="60">
        <v>72</v>
      </c>
      <c r="F18" s="42"/>
      <c r="G18" s="42"/>
      <c r="H18" s="55" t="s">
        <v>26</v>
      </c>
      <c r="I18" s="56">
        <v>600</v>
      </c>
      <c r="J18" s="57" t="s">
        <v>27</v>
      </c>
      <c r="K18" s="58">
        <v>300</v>
      </c>
    </row>
    <row r="19" spans="2:11" s="4" customFormat="1" ht="25.5" customHeight="1">
      <c r="B19" s="55"/>
      <c r="C19" s="56"/>
      <c r="D19" s="57"/>
      <c r="E19" s="58"/>
      <c r="F19" s="42"/>
      <c r="G19" s="42"/>
      <c r="H19" s="55"/>
      <c r="I19" s="56"/>
      <c r="J19" s="57" t="s">
        <v>28</v>
      </c>
      <c r="K19" s="58">
        <v>200</v>
      </c>
    </row>
    <row r="20" spans="2:11" s="4" customFormat="1" ht="25.5" customHeight="1">
      <c r="B20" s="55"/>
      <c r="C20" s="56"/>
      <c r="D20" s="57"/>
      <c r="E20" s="58"/>
      <c r="F20" s="42"/>
      <c r="G20" s="42"/>
      <c r="H20" s="55"/>
      <c r="I20" s="56"/>
      <c r="J20" s="57" t="s">
        <v>29</v>
      </c>
      <c r="K20" s="58">
        <v>100</v>
      </c>
    </row>
    <row r="21" spans="2:11" s="4" customFormat="1" ht="25.5" customHeight="1">
      <c r="B21" s="55"/>
      <c r="C21" s="56"/>
      <c r="D21" s="57"/>
      <c r="E21" s="58"/>
      <c r="F21" s="42"/>
      <c r="G21" s="42"/>
      <c r="H21" s="38" t="s">
        <v>37</v>
      </c>
      <c r="I21" s="56">
        <v>100</v>
      </c>
      <c r="J21" s="57"/>
      <c r="K21" s="58"/>
    </row>
    <row r="22" spans="2:11" s="4" customFormat="1" ht="25.5" customHeight="1">
      <c r="B22" s="55"/>
      <c r="C22" s="56"/>
      <c r="D22" s="57"/>
      <c r="E22" s="58"/>
      <c r="F22" s="42"/>
      <c r="G22" s="42"/>
      <c r="H22" s="55"/>
      <c r="I22" s="56"/>
      <c r="J22" s="57"/>
      <c r="K22" s="58"/>
    </row>
    <row r="23" spans="2:11" s="4" customFormat="1" ht="25.5" customHeight="1">
      <c r="B23" s="55"/>
      <c r="C23" s="56"/>
      <c r="D23" s="57"/>
      <c r="E23" s="58"/>
      <c r="F23" s="42"/>
      <c r="G23" s="42"/>
      <c r="H23" s="55"/>
      <c r="I23" s="56"/>
      <c r="J23" s="57"/>
      <c r="K23" s="58"/>
    </row>
    <row r="24" spans="2:11" s="4" customFormat="1" ht="25.5" customHeight="1" thickBot="1">
      <c r="B24" s="62"/>
      <c r="C24" s="63"/>
      <c r="D24" s="64"/>
      <c r="E24" s="65"/>
      <c r="F24" s="42"/>
      <c r="G24" s="42"/>
      <c r="H24" s="62"/>
      <c r="I24" s="63"/>
      <c r="J24" s="64"/>
      <c r="K24" s="65"/>
    </row>
    <row r="25" spans="2:11" s="4" customFormat="1" ht="25.5" customHeight="1" thickBot="1" thickTop="1">
      <c r="B25" s="66" t="s">
        <v>10</v>
      </c>
      <c r="C25" s="67">
        <f>SUM(C12:C24)</f>
        <v>4000</v>
      </c>
      <c r="D25" s="68"/>
      <c r="E25" s="69"/>
      <c r="F25" s="42"/>
      <c r="G25" s="42"/>
      <c r="H25" s="66" t="s">
        <v>10</v>
      </c>
      <c r="I25" s="67">
        <f>SUM(I12:I24)</f>
        <v>4000</v>
      </c>
      <c r="J25" s="68"/>
      <c r="K25" s="69"/>
    </row>
    <row r="26" spans="2:11" s="4" customFormat="1" ht="9" customHeight="1">
      <c r="B26" s="70"/>
      <c r="C26" s="71"/>
      <c r="D26" s="70"/>
      <c r="E26" s="71"/>
      <c r="F26" s="70"/>
      <c r="G26" s="70"/>
      <c r="H26" s="70"/>
      <c r="I26" s="71"/>
      <c r="J26" s="70"/>
      <c r="K26" s="71"/>
    </row>
    <row r="27" spans="2:11" s="4" customFormat="1" ht="27.75" customHeight="1" thickBot="1">
      <c r="B27" s="70"/>
      <c r="C27" s="71"/>
      <c r="D27" s="70"/>
      <c r="E27" s="71"/>
      <c r="F27" s="70"/>
      <c r="G27" s="70"/>
      <c r="H27" s="70"/>
      <c r="I27" s="71"/>
      <c r="J27" s="70"/>
      <c r="K27" s="71"/>
    </row>
    <row r="28" spans="2:11" s="4" customFormat="1" ht="27.75" customHeight="1" thickBot="1">
      <c r="B28" s="70"/>
      <c r="C28" s="71"/>
      <c r="D28" s="70"/>
      <c r="E28" s="71"/>
      <c r="F28" s="70"/>
      <c r="G28" s="70"/>
      <c r="H28" s="70"/>
      <c r="I28" s="72" t="s">
        <v>9</v>
      </c>
      <c r="J28" s="73">
        <f>C25-I25</f>
        <v>0</v>
      </c>
      <c r="K28" s="71"/>
    </row>
    <row r="29" spans="2:11" s="16" customFormat="1" ht="17.25" customHeight="1">
      <c r="B29" s="81" t="s">
        <v>45</v>
      </c>
      <c r="C29" s="81"/>
      <c r="D29" s="81"/>
      <c r="E29" s="81"/>
      <c r="F29" s="81"/>
      <c r="G29" s="81"/>
      <c r="H29" s="81"/>
      <c r="I29" s="81"/>
      <c r="J29" s="81"/>
      <c r="K29" s="81"/>
    </row>
    <row r="30" spans="2:11" s="16" customFormat="1" ht="17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matsui</cp:lastModifiedBy>
  <cp:lastPrinted>2017-09-25T04:46:29Z</cp:lastPrinted>
  <dcterms:created xsi:type="dcterms:W3CDTF">2010-03-11T01:18:21Z</dcterms:created>
  <dcterms:modified xsi:type="dcterms:W3CDTF">2021-05-31T01:19:32Z</dcterms:modified>
  <cp:category/>
  <cp:version/>
  <cp:contentType/>
  <cp:contentStatus/>
</cp:coreProperties>
</file>